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23" i="1" l="1"/>
  <c r="J23" i="1"/>
  <c r="I23" i="1"/>
  <c r="H23" i="1"/>
  <c r="G23" i="1"/>
  <c r="L13" i="1"/>
  <c r="J13" i="1"/>
  <c r="I13" i="1"/>
  <c r="H13" i="1"/>
  <c r="G13" i="1"/>
  <c r="F13" i="1"/>
  <c r="L24" i="1" l="1"/>
  <c r="I24" i="1"/>
  <c r="J24" i="1"/>
  <c r="G24" i="1"/>
  <c r="H24" i="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<sst xmlns="http://schemas.openxmlformats.org/spreadsheetml/2006/main" count="48" uniqueCount="47">
  <si>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</si>
  <si>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</si>
  <si>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</si>
  <si>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</si>
  <si>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</si>
  <si>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</si>
  <si>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</si>
  <si>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</si>
  <si>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</si>
  <si>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</si>
  <si>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</si>
  <si>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</si>
  <si>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</si>
  <si>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</si>
  <si>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</si>
  <si>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</si>
  <si>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</si>
  <si>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</si>
  <si>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</si>
  <si>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</si>
  <si>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</si>
  <si>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</si>
  <si>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</si>
  <si>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</si>
  <si>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</si>
  <si>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</si>
  <si>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</si>
  <si>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</si>
  <si>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</si>
  <si>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</si>
  <si>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</si>
  <si>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</si>
  <si>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</si>
  <si>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</si>
  <si>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</si>
  <si>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</si>
  <si>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</si>
  <si>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</si>
  <si>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"Паликская СОШ №1"</t>
  </si>
  <si>
    <t>директор</t>
  </si>
  <si>
    <t>Шалыгина Ю.А.</t>
  </si>
  <si>
    <t>Овощи по сезону</t>
  </si>
  <si>
    <t>250/10</t>
  </si>
  <si>
    <t>Борщ со сметаной</t>
  </si>
  <si>
    <t>Картофель отварной ( запеченый)</t>
  </si>
  <si>
    <t>Кисель из кураги</t>
  </si>
  <si>
    <t>Рыба припущенная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</si>
</sst>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3" xfId="0" applyFont="1" applyFill="1" applyBorder="1" applyAlignment="1" applyProtection="1">
      <alignment horizontal="left" wrapText="1"/>
      <protection locked="0"/>
    </xf>
    <xf numFmtId="0" fontId="2" fillId="2" borderId="24" xfId="0" applyFont="1" applyFill="1" applyBorder="1" applyAlignment="1" applyProtection="1">
      <alignment horizontal="left" wrapText="1"/>
      <protection locked="0"/>
    </xf>
    <xf numFmtId="0" fontId="2" fillId="2" borderId="25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4" t="s">
        <v>38</v>
      </c>
      <c r="D1" s="45"/>
      <c r="E1" s="45"/>
      <c r="F1" s="12" t="s">
        <v>15</v>
      </c>
      <c r="G1" s="2" t="s">
        <v>16</v>
      </c>
      <c r="H1" s="46" t="s">
        <v>39</v>
      </c>
      <c r="I1" s="46"/>
      <c r="J1" s="46"/>
      <c r="K1" s="46"/>
    </row>
    <row r="2" spans="1:12" ht="18" customHeight="1" x14ac:dyDescent="0.2">
      <c r="A2" s="29" t="s">
        <v>5</v>
      </c>
      <c r="C2" s="2"/>
      <c r="G2" s="2" t="s">
        <v>17</v>
      </c>
      <c r="H2" s="47" t="s">
        <v>40</v>
      </c>
      <c r="I2" s="48"/>
      <c r="J2" s="48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17</v>
      </c>
      <c r="I3" s="42">
        <v>5</v>
      </c>
      <c r="J3" s="43">
        <v>2024</v>
      </c>
      <c r="K3" s="1"/>
    </row>
    <row r="4" spans="1:12" ht="13.5" thickBot="1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3</v>
      </c>
      <c r="B6" s="19">
        <v>2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v>3</v>
      </c>
      <c r="B14" s="13">
        <v>2</v>
      </c>
      <c r="C14" s="10" t="s">
        <v>24</v>
      </c>
      <c r="D14" s="7" t="s">
        <v>25</v>
      </c>
      <c r="E14" s="36" t="s">
        <v>41</v>
      </c>
      <c r="F14" s="37">
        <v>60</v>
      </c>
      <c r="G14" s="37">
        <v>1</v>
      </c>
      <c r="H14" s="37">
        <v>0.4</v>
      </c>
      <c r="I14" s="37">
        <v>2.2999999999999998</v>
      </c>
      <c r="J14" s="37">
        <v>21</v>
      </c>
      <c r="K14" s="38">
        <v>71</v>
      </c>
      <c r="L14" s="37">
        <v>3.22</v>
      </c>
    </row>
    <row r="15" spans="1:12" ht="15" x14ac:dyDescent="0.25">
      <c r="A15" s="21"/>
      <c r="B15" s="14"/>
      <c r="C15" s="11"/>
      <c r="D15" s="7" t="s">
        <v>26</v>
      </c>
      <c r="E15" s="36" t="s">
        <v>43</v>
      </c>
      <c r="F15" s="37" t="s">
        <v>42</v>
      </c>
      <c r="G15" s="37">
        <v>1.81</v>
      </c>
      <c r="H15" s="37">
        <v>4.91</v>
      </c>
      <c r="I15" s="37">
        <v>125.25</v>
      </c>
      <c r="J15" s="37">
        <v>102.5</v>
      </c>
      <c r="K15" s="38">
        <v>84</v>
      </c>
      <c r="L15" s="37">
        <v>20</v>
      </c>
    </row>
    <row r="16" spans="1:12" ht="15" x14ac:dyDescent="0.25">
      <c r="A16" s="21"/>
      <c r="B16" s="14"/>
      <c r="C16" s="11"/>
      <c r="D16" s="7" t="s">
        <v>27</v>
      </c>
      <c r="E16" s="36" t="s">
        <v>46</v>
      </c>
      <c r="F16" s="37">
        <v>100</v>
      </c>
      <c r="G16" s="37">
        <v>7.65</v>
      </c>
      <c r="H16" s="37">
        <v>1.01</v>
      </c>
      <c r="I16" s="37">
        <v>3.18</v>
      </c>
      <c r="J16" s="37">
        <v>52.5</v>
      </c>
      <c r="K16" s="38">
        <v>230</v>
      </c>
      <c r="L16" s="37">
        <v>25</v>
      </c>
    </row>
    <row r="17" spans="1:12" ht="15" x14ac:dyDescent="0.25">
      <c r="A17" s="21"/>
      <c r="B17" s="14"/>
      <c r="C17" s="11"/>
      <c r="D17" s="7" t="s">
        <v>28</v>
      </c>
      <c r="E17" s="36" t="s">
        <v>44</v>
      </c>
      <c r="F17" s="37">
        <v>180</v>
      </c>
      <c r="G17" s="37">
        <v>3.2</v>
      </c>
      <c r="H17" s="37">
        <v>5.2</v>
      </c>
      <c r="I17" s="37">
        <v>22.88</v>
      </c>
      <c r="J17" s="37">
        <v>151.36000000000001</v>
      </c>
      <c r="K17" s="38">
        <v>310</v>
      </c>
      <c r="L17" s="37">
        <v>25</v>
      </c>
    </row>
    <row r="18" spans="1:12" ht="15" x14ac:dyDescent="0.25">
      <c r="A18" s="21"/>
      <c r="B18" s="14"/>
      <c r="C18" s="11"/>
      <c r="D18" s="7" t="s">
        <v>29</v>
      </c>
      <c r="E18" s="36" t="s">
        <v>45</v>
      </c>
      <c r="F18" s="37">
        <v>200</v>
      </c>
      <c r="G18" s="37">
        <v>0.89</v>
      </c>
      <c r="H18" s="37">
        <v>0.06</v>
      </c>
      <c r="I18" s="37">
        <v>32.75</v>
      </c>
      <c r="J18" s="37">
        <v>154.6</v>
      </c>
      <c r="K18" s="38">
        <v>355</v>
      </c>
      <c r="L18" s="37">
        <v>3.7</v>
      </c>
    </row>
    <row r="19" spans="1:12" ht="15" x14ac:dyDescent="0.25">
      <c r="A19" s="21"/>
      <c r="B19" s="14"/>
      <c r="C19" s="11"/>
      <c r="D19" s="7" t="s">
        <v>30</v>
      </c>
      <c r="E19" s="36"/>
      <c r="F19" s="37">
        <v>20</v>
      </c>
      <c r="G19" s="37">
        <v>2.16</v>
      </c>
      <c r="H19" s="37">
        <v>0.4</v>
      </c>
      <c r="I19" s="37">
        <v>19.32</v>
      </c>
      <c r="J19" s="37">
        <v>136</v>
      </c>
      <c r="K19" s="38"/>
      <c r="L19" s="37">
        <v>1.6</v>
      </c>
    </row>
    <row r="20" spans="1:12" ht="15" x14ac:dyDescent="0.25">
      <c r="A20" s="21"/>
      <c r="B20" s="14"/>
      <c r="C20" s="11"/>
      <c r="D20" s="7" t="s">
        <v>31</v>
      </c>
      <c r="E20" s="36"/>
      <c r="F20" s="37">
        <v>30</v>
      </c>
      <c r="G20" s="37">
        <v>1.85</v>
      </c>
      <c r="H20" s="37">
        <v>1.44</v>
      </c>
      <c r="I20" s="37">
        <v>21.14</v>
      </c>
      <c r="J20" s="37">
        <v>136</v>
      </c>
      <c r="K20" s="38"/>
      <c r="L20" s="37">
        <v>1.6</v>
      </c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v>850</v>
      </c>
      <c r="G23" s="17">
        <f t="shared" ref="G23:J23" si="2">SUM(G14:G22)</f>
        <v>18.560000000000002</v>
      </c>
      <c r="H23" s="17">
        <f t="shared" si="2"/>
        <v>13.42</v>
      </c>
      <c r="I23" s="17">
        <f t="shared" si="2"/>
        <v>226.82</v>
      </c>
      <c r="J23" s="17">
        <f t="shared" si="2"/>
        <v>753.96</v>
      </c>
      <c r="K23" s="23"/>
      <c r="L23" s="17">
        <f t="shared" ref="L23" si="3">SUM(L14:L22)</f>
        <v>80.11999999999999</v>
      </c>
    </row>
    <row r="24" spans="1:12" ht="15.75" customHeight="1" thickBot="1" x14ac:dyDescent="0.25">
      <c r="A24" s="25"/>
      <c r="B24" s="26"/>
      <c r="C24" s="50" t="s">
        <v>4</v>
      </c>
      <c r="D24" s="51"/>
      <c r="E24" s="27"/>
      <c r="F24" s="28">
        <v>850</v>
      </c>
      <c r="G24" s="28">
        <f t="shared" ref="G24" si="4">G13+G23</f>
        <v>18.560000000000002</v>
      </c>
      <c r="H24" s="28">
        <f t="shared" ref="H24" si="5">H13+H23</f>
        <v>13.42</v>
      </c>
      <c r="I24" s="28">
        <f t="shared" ref="I24" si="6">I13+I23</f>
        <v>226.82</v>
      </c>
      <c r="J24" s="28">
        <f t="shared" ref="J24:L24" si="7">J13+J23</f>
        <v>753.96</v>
      </c>
      <c r="K24" s="28"/>
      <c r="L24" s="28">
        <f t="shared" si="7"/>
        <v>80.11999999999999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ht="13.5" customHeight="1" x14ac:dyDescent="0.2"/>
    <row r="62" ht="15.75" customHeight="1" x14ac:dyDescent="0.2"/>
    <row r="81" ht="15.75" customHeight="1" x14ac:dyDescent="0.2"/>
    <row r="100" ht="15.75" customHeight="1" x14ac:dyDescent="0.2"/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dcterms:created xsi:type="dcterms:W3CDTF">2022-05-16T14:23:56Z</dcterms:created>
  <dcterms:modified xsi:type="dcterms:W3CDTF">2024-04-27T06:13:58Z</dcterms:modified>
</cp:coreProperties>
</file>