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<sst xmlns="http://schemas.openxmlformats.org/spreadsheetml/2006/main" count="47" uniqueCount="46">
  <si>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</si>
  <si>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</si>
  <si>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</si>
  <si>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</si>
  <si>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</si>
  <si>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</si>
  <si>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</si>
  <si>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</si>
  <si>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</si>
  <si>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</si>
  <si>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</si>
  <si>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</si>
  <si>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</si>
  <si>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</si>
  <si>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</si>
  <si>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</si>
  <si>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</si>
  <si>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</si>
  <si>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</si>
  <si>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</si>
  <si>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</si>
  <si>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</si>
  <si>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</si>
  <si>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</si>
  <si>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</si>
  <si>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</si>
  <si>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</si>
  <si>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</si>
  <si>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</si>
  <si>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</si>
  <si>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</si>
  <si>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</si>
  <si>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</si>
  <si>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</si>
  <si>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</si>
  <si>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</si>
  <si>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</si>
  <si>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</si>
  <si>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</si>
  <si>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</si>
  <si>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</si>
  <si>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</si>
  <si>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картофельный с бобовыми</t>
  </si>
  <si>
    <t>Биточки ( мясо, птица)</t>
  </si>
  <si>
    <t>Картофель с овощами тушеные в соусе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</si>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</sst>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19</v>
      </c>
      <c r="I3" s="42">
        <v>3</v>
      </c>
      <c r="J3" s="43">
        <v>2025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3</v>
      </c>
      <c r="B6" s="19">
        <v>1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3</v>
      </c>
      <c r="B14" s="13">
        <v>1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250</v>
      </c>
      <c r="G15" s="37">
        <v>5.49</v>
      </c>
      <c r="H15" s="37">
        <v>5.28</v>
      </c>
      <c r="I15" s="37">
        <v>16.329999999999998</v>
      </c>
      <c r="J15" s="37">
        <v>134.75</v>
      </c>
      <c r="K15" s="38">
        <v>102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43</v>
      </c>
      <c r="F16" s="37">
        <v>100</v>
      </c>
      <c r="G16" s="37">
        <v>15.55</v>
      </c>
      <c r="H16" s="37">
        <v>11.55</v>
      </c>
      <c r="I16" s="37">
        <v>15.7</v>
      </c>
      <c r="J16" s="37">
        <v>228.75</v>
      </c>
      <c r="K16" s="38">
        <v>268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44</v>
      </c>
      <c r="F17" s="37">
        <v>180</v>
      </c>
      <c r="G17" s="37">
        <v>3.26</v>
      </c>
      <c r="H17" s="37">
        <v>12.59</v>
      </c>
      <c r="I17" s="37">
        <v>22.66</v>
      </c>
      <c r="J17" s="37">
        <v>216</v>
      </c>
      <c r="K17" s="38">
        <v>142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45</v>
      </c>
      <c r="F18" s="37">
        <v>200</v>
      </c>
      <c r="G18" s="37">
        <v>0.04</v>
      </c>
      <c r="H18" s="37">
        <v>0</v>
      </c>
      <c r="I18" s="37">
        <v>24.75</v>
      </c>
      <c r="J18" s="37">
        <v>94.2</v>
      </c>
      <c r="K18" s="38">
        <v>349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840</v>
      </c>
      <c r="G23" s="17">
        <f t="shared" ref="G23:J23" si="2">SUM(G14:G22)</f>
        <v>29.349999999999998</v>
      </c>
      <c r="H23" s="17">
        <f t="shared" si="2"/>
        <v>31.66</v>
      </c>
      <c r="I23" s="17">
        <f t="shared" si="2"/>
        <v>122.2</v>
      </c>
      <c r="J23" s="17">
        <f t="shared" si="2"/>
        <v>966.7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840</v>
      </c>
      <c r="G24" s="28">
        <f t="shared" ref="G24" si="4">G13+G23</f>
        <v>29.349999999999998</v>
      </c>
      <c r="H24" s="28">
        <f t="shared" ref="H24" si="5">H13+H23</f>
        <v>31.66</v>
      </c>
      <c r="I24" s="28">
        <f t="shared" ref="I24" si="6">I13+I23</f>
        <v>122.2</v>
      </c>
      <c r="J24" s="28">
        <f t="shared" ref="J24:L24" si="7">J13+J23</f>
        <v>966.7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2025-03-14T08:40:52Z</dcterms:modified>
</cp:coreProperties>
</file>